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124"/>
  <workbookPr/>
  <mc:AlternateContent xmlns:mc="http://schemas.openxmlformats.org/markup-compatibility/2006">
    <mc:Choice Requires="x15">
      <x15ac:absPath xmlns:x15ac="http://schemas.microsoft.com/office/spreadsheetml/2010/11/ac" url="/Volumes/DOCS_DGCEP/2.- ITDIF/ITDIF-2016/4 Rendicion de cuentas/IV.4.e.4 Clasificacion economica/"/>
    </mc:Choice>
  </mc:AlternateContent>
  <bookViews>
    <workbookView xWindow="0" yWindow="460" windowWidth="25600" windowHeight="14560"/>
  </bookViews>
  <sheets>
    <sheet name="CTG" sheetId="1" r:id="rId1"/>
  </sheets>
  <externalReferences>
    <externalReference r:id="rId2"/>
  </externalReferences>
  <calcPr calcId="152511" concurrentCalc="0"/>
  <extLs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7" i="1" l="1"/>
  <c r="H27" i="1"/>
  <c r="G27" i="1"/>
  <c r="I27" i="1"/>
  <c r="E27" i="1"/>
  <c r="F27" i="1"/>
</calcChain>
</file>

<file path=xl/sharedStrings.xml><?xml version="1.0" encoding="utf-8"?>
<sst xmlns="http://schemas.openxmlformats.org/spreadsheetml/2006/main" count="19" uniqueCount="19">
  <si>
    <t>SECRETARIA DE FINANZAS</t>
  </si>
  <si>
    <t>Estado Analítico del Ejercicio del Presupuesto de Egresos</t>
  </si>
  <si>
    <t>Clasificación Económica (por Tipo de Gasto)</t>
  </si>
  <si>
    <t>Concepto</t>
  </si>
  <si>
    <t xml:space="preserve">Egresos 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</si>
  <si>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</si>
  <si>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</si>
  <si>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</si>
  <si>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</si>
  <si>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</si>
  <si>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</si>
  <si>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</si>
  <si>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</si>
  <si>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Gasto Corriente</t>
  </si>
  <si>
    <t>Gasto de Capital</t>
  </si>
  <si>
    <t>Amortización de la Deuda y Disminución de Pasivos</t>
  </si>
  <si>
    <t>Total del Gasto</t>
  </si>
  <si>
    <t>Cuenta Pública 2do. Trimestre del 2015</t>
  </si>
  <si>
    <t>Del 1 de enero al 30 de junio de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</si>
</sst>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-* #,##0_-;\-* #,##0_-;_-* &quot;-&quot;??_-;_-@_-"/>
    <numFmt numFmtId="165" formatCode="_-* #,##0.0000_-;\-* #,##0.0000_-;_-* &quot;-&quot;??_-;_-@_-"/>
    <numFmt numFmtId="166" formatCode="_-* #,##0.00000_-;\-* #,##0.0000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2">
    <xf numFmtId="0" fontId="0" fillId="0" borderId="0" xfId="0"/>
    <xf numFmtId="0" fontId="2" fillId="2" borderId="0" xfId="0" applyFont="1" applyFill="1"/>
    <xf numFmtId="0" fontId="3" fillId="3" borderId="9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justify" vertical="center" wrapText="1"/>
    </xf>
    <xf numFmtId="0" fontId="2" fillId="2" borderId="3" xfId="0" applyFont="1" applyFill="1" applyBorder="1" applyAlignment="1">
      <alignment horizontal="justify" vertical="center" wrapText="1"/>
    </xf>
    <xf numFmtId="0" fontId="2" fillId="2" borderId="10" xfId="0" applyFont="1" applyFill="1" applyBorder="1" applyAlignment="1">
      <alignment horizontal="justify" vertical="center" wrapText="1"/>
    </xf>
    <xf numFmtId="0" fontId="2" fillId="0" borderId="0" xfId="0" applyFont="1"/>
    <xf numFmtId="0" fontId="2" fillId="2" borderId="4" xfId="0" applyFont="1" applyFill="1" applyBorder="1" applyAlignment="1">
      <alignment horizontal="justify" vertical="center" wrapText="1"/>
    </xf>
    <xf numFmtId="0" fontId="4" fillId="2" borderId="5" xfId="0" applyFont="1" applyFill="1" applyBorder="1" applyAlignment="1">
      <alignment horizontal="justify" vertical="center" wrapText="1"/>
    </xf>
    <xf numFmtId="164" fontId="2" fillId="2" borderId="11" xfId="1" applyNumberFormat="1" applyFont="1" applyFill="1" applyBorder="1" applyAlignment="1">
      <alignment horizontal="right" vertical="center" wrapText="1"/>
    </xf>
    <xf numFmtId="0" fontId="2" fillId="2" borderId="5" xfId="0" applyFont="1" applyFill="1" applyBorder="1" applyAlignment="1">
      <alignment horizontal="justify" vertical="center" wrapText="1"/>
    </xf>
    <xf numFmtId="0" fontId="2" fillId="2" borderId="11" xfId="1" applyNumberFormat="1" applyFont="1" applyFill="1" applyBorder="1" applyAlignment="1">
      <alignment horizontal="right" vertical="center" wrapText="1"/>
    </xf>
    <xf numFmtId="0" fontId="4" fillId="2" borderId="4" xfId="0" applyFont="1" applyFill="1" applyBorder="1" applyAlignment="1">
      <alignment horizontal="justify" vertical="center" wrapText="1"/>
    </xf>
    <xf numFmtId="0" fontId="4" fillId="2" borderId="6" xfId="0" applyFont="1" applyFill="1" applyBorder="1" applyAlignment="1">
      <alignment horizontal="justify" vertical="center" wrapText="1"/>
    </xf>
    <xf numFmtId="0" fontId="4" fillId="2" borderId="8" xfId="0" applyFont="1" applyFill="1" applyBorder="1" applyAlignment="1">
      <alignment horizontal="justify" vertical="center" wrapText="1"/>
    </xf>
    <xf numFmtId="164" fontId="2" fillId="2" borderId="12" xfId="1" applyNumberFormat="1" applyFont="1" applyFill="1" applyBorder="1" applyAlignment="1">
      <alignment horizontal="justify" vertical="center" wrapText="1"/>
    </xf>
    <xf numFmtId="0" fontId="2" fillId="2" borderId="12" xfId="1" applyNumberFormat="1" applyFont="1" applyFill="1" applyBorder="1" applyAlignment="1">
      <alignment horizontal="justify" vertical="center" wrapText="1"/>
    </xf>
    <xf numFmtId="0" fontId="4" fillId="2" borderId="0" xfId="0" applyFont="1" applyFill="1"/>
    <xf numFmtId="164" fontId="4" fillId="2" borderId="12" xfId="1" applyNumberFormat="1" applyFont="1" applyFill="1" applyBorder="1" applyAlignment="1">
      <alignment horizontal="right" vertical="center" wrapText="1"/>
    </xf>
    <xf numFmtId="0" fontId="4" fillId="0" borderId="0" xfId="0" applyFont="1"/>
    <xf numFmtId="0" fontId="5" fillId="0" borderId="0" xfId="0" applyFont="1" applyAlignment="1">
      <alignment horizontal="center"/>
    </xf>
    <xf numFmtId="164" fontId="2" fillId="0" borderId="0" xfId="0" applyNumberFormat="1" applyFont="1"/>
    <xf numFmtId="43" fontId="2" fillId="0" borderId="0" xfId="1" applyFont="1"/>
    <xf numFmtId="43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0" fontId="3" fillId="3" borderId="1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8</xdr:col>
      <xdr:colOff>838201</xdr:colOff>
      <xdr:row>6</xdr:row>
      <xdr:rowOff>133350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109061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W__INFORME_DE_AVANCE_DE_GESTION_2o._TRIM._2015_CON_OFICIO/EL%20BUENO%20TRIM%202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de Situacion Financiera"/>
      <sheetName val="Estado de Actividades"/>
      <sheetName val="Edo Variacion Hacienda Publica"/>
      <sheetName val="Edo de Cambios en la Sit Fin"/>
      <sheetName val="PT_ESF_ECSF"/>
      <sheetName val="Edo Flujo de Efectivo"/>
      <sheetName val="Edo Analitico del Activo"/>
      <sheetName val="Edo Analit Deuda y O Pasivos"/>
      <sheetName val="Informes sobre Pasivos Conting"/>
      <sheetName val="Edo Analitico Ingresos"/>
      <sheetName val="E A Eje Presup Egresos CA"/>
      <sheetName val="COG"/>
      <sheetName val="CTG"/>
      <sheetName val="CFG"/>
      <sheetName val="End Neto"/>
      <sheetName val="Intereses de la Deuda"/>
      <sheetName val="Ind Postura Fiscal"/>
      <sheetName val="Gto Categoria Programatica"/>
      <sheetName val="Relacion Ctas Banc"/>
      <sheetName val="Anexo a Mp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5">
          <cell r="D65">
            <v>41806642000</v>
          </cell>
          <cell r="E65">
            <v>4227446980.0999999</v>
          </cell>
          <cell r="F65">
            <v>46034088980.100014</v>
          </cell>
          <cell r="G65">
            <v>20668559050.090008</v>
          </cell>
          <cell r="H65">
            <v>19942020412.329998</v>
          </cell>
          <cell r="I65">
            <v>25365529930.010006</v>
          </cell>
        </row>
      </sheetData>
      <sheetData sheetId="11">
        <row r="7">
          <cell r="B7" t="str">
            <v>Cuenta Pública 2do. Trimestre del 2015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7:J33"/>
  <sheetViews>
    <sheetView tabSelected="1" workbookViewId="0">
      <selection activeCell="F26" sqref="F26"/>
    </sheetView>
  </sheetViews>
  <sheetFormatPr baseColWidth="10" defaultRowHeight="14" x14ac:dyDescent="0.15"/>
  <cols>
    <col min="1" max="1" width="2.5" style="1" customWidth="1"/>
    <col min="2" max="2" width="2" style="6" customWidth="1"/>
    <col min="3" max="3" width="45.83203125" style="6" customWidth="1"/>
    <col min="4" max="4" width="19.5" style="6" bestFit="1" customWidth="1"/>
    <col min="5" max="5" width="18.5" style="6" bestFit="1" customWidth="1"/>
    <col min="6" max="6" width="19.5" style="6" bestFit="1" customWidth="1"/>
    <col min="7" max="7" width="20" style="6" bestFit="1" customWidth="1"/>
    <col min="8" max="8" width="23.33203125" style="6" bestFit="1" customWidth="1"/>
    <col min="9" max="9" width="19.5" style="6" bestFit="1" customWidth="1"/>
    <col min="10" max="10" width="4" style="1" customWidth="1"/>
    <col min="11" max="16384" width="10.83203125" style="6"/>
  </cols>
  <sheetData>
    <row r="7" spans="2:9" s="1" customFormat="1" x14ac:dyDescent="0.15"/>
    <row r="8" spans="2:9" x14ac:dyDescent="0.15">
      <c r="B8" s="33" t="s">
        <v>17</v>
      </c>
      <c r="C8" s="34"/>
      <c r="D8" s="34"/>
      <c r="E8" s="34"/>
      <c r="F8" s="34"/>
      <c r="G8" s="34"/>
      <c r="H8" s="34"/>
      <c r="I8" s="35"/>
    </row>
    <row r="9" spans="2:9" x14ac:dyDescent="0.15">
      <c r="B9" s="36" t="s">
        <v>0</v>
      </c>
      <c r="C9" s="37"/>
      <c r="D9" s="37"/>
      <c r="E9" s="37"/>
      <c r="F9" s="37"/>
      <c r="G9" s="37"/>
      <c r="H9" s="37"/>
      <c r="I9" s="38"/>
    </row>
    <row r="10" spans="2:9" x14ac:dyDescent="0.15">
      <c r="B10" s="36" t="s">
        <v>1</v>
      </c>
      <c r="C10" s="37"/>
      <c r="D10" s="37"/>
      <c r="E10" s="37"/>
      <c r="F10" s="37"/>
      <c r="G10" s="37"/>
      <c r="H10" s="37"/>
      <c r="I10" s="38"/>
    </row>
    <row r="11" spans="2:9" x14ac:dyDescent="0.15">
      <c r="B11" s="36" t="s">
        <v>2</v>
      </c>
      <c r="C11" s="37"/>
      <c r="D11" s="37"/>
      <c r="E11" s="37"/>
      <c r="F11" s="37"/>
      <c r="G11" s="37"/>
      <c r="H11" s="37"/>
      <c r="I11" s="38"/>
    </row>
    <row r="12" spans="2:9" x14ac:dyDescent="0.15">
      <c r="B12" s="39" t="s">
        <v>18</v>
      </c>
      <c r="C12" s="40"/>
      <c r="D12" s="40"/>
      <c r="E12" s="40"/>
      <c r="F12" s="40"/>
      <c r="G12" s="40"/>
      <c r="H12" s="40"/>
      <c r="I12" s="41"/>
    </row>
    <row r="13" spans="2:9" s="1" customFormat="1" x14ac:dyDescent="0.15"/>
    <row r="14" spans="2:9" x14ac:dyDescent="0.15">
      <c r="B14" s="26" t="s">
        <v>3</v>
      </c>
      <c r="C14" s="27"/>
      <c r="D14" s="32" t="s">
        <v>4</v>
      </c>
      <c r="E14" s="32"/>
      <c r="F14" s="32"/>
      <c r="G14" s="32"/>
      <c r="H14" s="32"/>
      <c r="I14" s="32" t="s">
        <v>5</v>
      </c>
    </row>
    <row r="15" spans="2:9" ht="28" x14ac:dyDescent="0.15">
      <c r="B15" s="28"/>
      <c r="C15" s="29"/>
      <c r="D15" s="2" t="s">
        <v>6</v>
      </c>
      <c r="E15" s="2" t="s">
        <v>7</v>
      </c>
      <c r="F15" s="2" t="s">
        <v>8</v>
      </c>
      <c r="G15" s="2" t="s">
        <v>9</v>
      </c>
      <c r="H15" s="2" t="s">
        <v>10</v>
      </c>
      <c r="I15" s="32"/>
    </row>
    <row r="16" spans="2:9" x14ac:dyDescent="0.15">
      <c r="B16" s="30"/>
      <c r="C16" s="31"/>
      <c r="D16" s="2">
        <v>1</v>
      </c>
      <c r="E16" s="2">
        <v>2</v>
      </c>
      <c r="F16" s="2" t="s">
        <v>11</v>
      </c>
      <c r="G16" s="2">
        <v>4</v>
      </c>
      <c r="H16" s="2">
        <v>5</v>
      </c>
      <c r="I16" s="2" t="s">
        <v>12</v>
      </c>
    </row>
    <row r="17" spans="1:10" x14ac:dyDescent="0.15">
      <c r="B17" s="3"/>
      <c r="C17" s="4"/>
      <c r="D17" s="5"/>
      <c r="E17" s="5"/>
      <c r="F17" s="5"/>
      <c r="G17" s="5"/>
      <c r="H17" s="5"/>
      <c r="I17" s="5"/>
    </row>
    <row r="18" spans="1:10" x14ac:dyDescent="0.15">
      <c r="B18" s="7"/>
      <c r="C18" s="8" t="s">
        <v>13</v>
      </c>
      <c r="D18" s="9">
        <v>16125447000</v>
      </c>
      <c r="E18" s="9">
        <v>839743950.1400001</v>
      </c>
      <c r="F18" s="9">
        <v>16965190950.139999</v>
      </c>
      <c r="G18" s="9">
        <v>7353505183.3700008</v>
      </c>
      <c r="H18" s="9">
        <v>7179429760.5100002</v>
      </c>
      <c r="I18" s="9">
        <v>9611685766.7699986</v>
      </c>
    </row>
    <row r="19" spans="1:10" x14ac:dyDescent="0.15">
      <c r="B19" s="7"/>
      <c r="C19" s="10"/>
      <c r="D19" s="9"/>
      <c r="E19" s="9"/>
      <c r="F19" s="9"/>
      <c r="G19" s="9"/>
      <c r="H19" s="9"/>
      <c r="I19" s="11"/>
    </row>
    <row r="20" spans="1:10" x14ac:dyDescent="0.15">
      <c r="B20" s="12"/>
      <c r="C20" s="8" t="s">
        <v>14</v>
      </c>
      <c r="D20" s="9">
        <v>25028523000</v>
      </c>
      <c r="E20" s="9">
        <v>3391686616.1299996</v>
      </c>
      <c r="F20" s="9">
        <v>28420209616.130001</v>
      </c>
      <c r="G20" s="9">
        <v>12867457870.010002</v>
      </c>
      <c r="H20" s="9">
        <v>12314994655.110001</v>
      </c>
      <c r="I20" s="9">
        <v>15552751746.119999</v>
      </c>
    </row>
    <row r="21" spans="1:10" x14ac:dyDescent="0.15">
      <c r="B21" s="7"/>
      <c r="C21" s="10"/>
      <c r="D21" s="9"/>
      <c r="E21" s="9"/>
      <c r="F21" s="9"/>
      <c r="G21" s="9"/>
      <c r="H21" s="9"/>
      <c r="I21" s="9"/>
    </row>
    <row r="22" spans="1:10" ht="28" x14ac:dyDescent="0.15">
      <c r="B22" s="12"/>
      <c r="C22" s="8" t="s">
        <v>15</v>
      </c>
      <c r="D22" s="9">
        <v>652672000</v>
      </c>
      <c r="E22" s="9">
        <v>-3983586.17</v>
      </c>
      <c r="F22" s="9">
        <v>648688413.83000004</v>
      </c>
      <c r="G22" s="9">
        <v>447595996.70999998</v>
      </c>
      <c r="H22" s="9">
        <v>447595996.70999998</v>
      </c>
      <c r="I22" s="9">
        <v>201092417.12000006</v>
      </c>
    </row>
    <row r="23" spans="1:10" x14ac:dyDescent="0.15">
      <c r="B23" s="13"/>
      <c r="C23" s="14"/>
      <c r="D23" s="15"/>
      <c r="E23" s="15"/>
      <c r="F23" s="15"/>
      <c r="G23" s="15"/>
      <c r="H23" s="15"/>
      <c r="I23" s="16"/>
    </row>
    <row r="24" spans="1:10" s="19" customFormat="1" x14ac:dyDescent="0.15">
      <c r="A24" s="17"/>
      <c r="B24" s="13"/>
      <c r="C24" s="14" t="s">
        <v>16</v>
      </c>
      <c r="D24" s="18">
        <v>41806642000</v>
      </c>
      <c r="E24" s="18">
        <v>4227446980.0999994</v>
      </c>
      <c r="F24" s="18">
        <v>46034088980.100006</v>
      </c>
      <c r="G24" s="18">
        <v>20668559050.090004</v>
      </c>
      <c r="H24" s="18">
        <v>19942020412.330002</v>
      </c>
      <c r="I24" s="18">
        <v>25365529930.009998</v>
      </c>
      <c r="J24" s="17"/>
    </row>
    <row r="25" spans="1:10" s="1" customFormat="1" x14ac:dyDescent="0.15"/>
    <row r="27" spans="1:10" x14ac:dyDescent="0.15">
      <c r="D27" s="20" t="str">
        <f>IF(D24='[1]E A Eje Presup Egresos CA'!D65," ","ERROR")</f>
        <v xml:space="preserve"> </v>
      </c>
      <c r="E27" s="20" t="str">
        <f>IF(E24='[1]E A Eje Presup Egresos CA'!E65," ","ERROR")</f>
        <v xml:space="preserve"> </v>
      </c>
      <c r="F27" s="20" t="str">
        <f>IF(F24='[1]E A Eje Presup Egresos CA'!F65," ","ERROR")</f>
        <v xml:space="preserve"> </v>
      </c>
      <c r="G27" s="20" t="str">
        <f>IF(G24='[1]E A Eje Presup Egresos CA'!G65," ","ERROR")</f>
        <v xml:space="preserve"> </v>
      </c>
      <c r="H27" s="20" t="str">
        <f>IF(H24='[1]E A Eje Presup Egresos CA'!H65," ","ERROR")</f>
        <v xml:space="preserve"> </v>
      </c>
      <c r="I27" s="20" t="str">
        <f>IF(I24='[1]E A Eje Presup Egresos CA'!I65," ","ERROR")</f>
        <v xml:space="preserve"> </v>
      </c>
    </row>
    <row r="28" spans="1:10" x14ac:dyDescent="0.15">
      <c r="E28" s="21"/>
      <c r="G28" s="21"/>
    </row>
    <row r="29" spans="1:10" x14ac:dyDescent="0.15">
      <c r="E29" s="21"/>
      <c r="H29" s="22"/>
    </row>
    <row r="30" spans="1:10" x14ac:dyDescent="0.15">
      <c r="H30" s="23"/>
    </row>
    <row r="32" spans="1:10" x14ac:dyDescent="0.15">
      <c r="E32" s="24"/>
    </row>
    <row r="33" spans="8:8" x14ac:dyDescent="0.15">
      <c r="H33" s="25"/>
    </row>
  </sheetData>
  <mergeCells count="8">
    <mergeCell ref="B14:C16"/>
    <mergeCell ref="D14:H14"/>
    <mergeCell ref="I14:I15"/>
    <mergeCell ref="B8:I8"/>
    <mergeCell ref="B9:I9"/>
    <mergeCell ref="B10:I10"/>
    <mergeCell ref="B11:I11"/>
    <mergeCell ref="B12:I12"/>
  </mergeCells>
  <pageMargins left="0.7" right="0.7" top="0.64" bottom="0.75" header="0.3" footer="0.3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CTG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Benavente Valdés</dc:creator>
  <cp:lastModifiedBy>Usuario de Microsoft Office</cp:lastModifiedBy>
  <dcterms:created xsi:type="dcterms:W3CDTF">2015-08-13T15:30:27Z</dcterms:created>
  <dcterms:modified xsi:type="dcterms:W3CDTF">2016-04-18T17:03:28Z</dcterms:modified>
</cp:coreProperties>
</file>